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140" windowHeight="90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<sst xmlns="http://schemas.openxmlformats.org/spreadsheetml/2006/main" count="154" uniqueCount="97">
  <si>
    <t xml:space="preserve">     潍坊渤海教育集团圣都校区每日督导检查表</t>
  </si>
  <si>
    <t xml:space="preserve"> 2026 - 07 - 05  星期日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</si>
  <si>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</si>
  <si>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</si>
  <si>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</si>
  <si>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</si>
  <si>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</si>
  <si>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</si>
  <si>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</si>
  <si>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</si>
  <si>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</si>
  <si>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</si>
  <si>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</si>
  <si>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</si>
  <si>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</si>
  <si>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</si>
  <si>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</si>
  <si>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</si>
  <si>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</si>
  <si>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</si>
  <si>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</si>
  <si>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高一
级部
3班</t>
  </si>
  <si>
    <t>卢玉杰</t>
  </si>
  <si>
    <t>高二级部</t>
  </si>
  <si>
    <t>高二
级部
1班</t>
  </si>
  <si>
    <t>石磊</t>
  </si>
  <si>
    <t>晚休 两人说话-4  22:02</t>
  </si>
  <si>
    <t>晚休 有人说话-2  22:08</t>
  </si>
  <si>
    <t>高二
级部
2班</t>
  </si>
  <si>
    <t>董红涛</t>
  </si>
  <si>
    <t>高二
级部
3班</t>
  </si>
  <si>
    <t>董媛媛</t>
  </si>
  <si>
    <t>晚休  有人说话-2  22:08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</si>
  <si>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</si>
  <si>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</si>
  <si>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</si>
  <si>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</si>
  <si>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</si>
  <si>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</si>
  <si>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</si>
  <si>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</si>
  <si>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</si>
  <si>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</si>
  <si>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</si>
  <si>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</si>
  <si>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</si>
  <si>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</si>
  <si>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</si>
  <si>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</si>
  <si>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</si>
  <si>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</si>
  <si>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</si>
  <si>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</si>
  <si>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</si>
  <si>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</si>
  <si>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</si>
  <si>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</si>
  <si>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</si>
  <si>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 xml:space="preserve"> 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</si>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</sst>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70" zoomScaleNormal="70" workbookViewId="0">
      <pane ySplit="4" topLeftCell="A25" activePane="bottomLeft" state="frozen"/>
      <selection/>
      <selection pane="bottomLeft" activeCell="M27" sqref="M27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customWidth="1"/>
    <col min="15" max="15" width="6.77777777777778" customWidth="1"/>
    <col min="16" max="16" width="20.7777777777778" customWidth="1"/>
    <col min="17" max="17" width="7.77777777777778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6"/>
      <c r="L6" s="15">
        <v>103</v>
      </c>
      <c r="M6" s="16"/>
      <c r="N6" s="16"/>
      <c r="O6" s="31"/>
      <c r="P6" s="16"/>
      <c r="Q6" s="16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6"/>
      <c r="L7" s="15">
        <v>104</v>
      </c>
      <c r="M7" s="16"/>
      <c r="N7" s="16"/>
      <c r="O7" s="31"/>
      <c r="P7" s="16"/>
      <c r="Q7" s="16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6"/>
      <c r="L8" s="15"/>
      <c r="M8" s="16"/>
      <c r="N8" s="16"/>
      <c r="O8" s="32"/>
      <c r="P8" s="16"/>
      <c r="Q8" s="16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6"/>
      <c r="L9" s="15"/>
      <c r="M9" s="16"/>
      <c r="N9" s="16"/>
      <c r="O9" s="32"/>
      <c r="P9" s="16"/>
      <c r="Q9" s="16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9"/>
      <c r="L10" s="15">
        <v>105</v>
      </c>
      <c r="M10" s="19"/>
      <c r="N10" s="19"/>
      <c r="O10" s="31">
        <v>110</v>
      </c>
      <c r="P10" s="19"/>
      <c r="Q10" s="19"/>
      <c r="R10" s="18"/>
      <c r="S10" s="18"/>
      <c r="T10" s="18"/>
      <c r="U10" s="18"/>
      <c r="V10" s="18"/>
      <c r="W10" s="18"/>
      <c r="X10" s="40">
        <f>SUM(C10,E10,H10:H13,K10:K13,N10:N13,Q10:Q13,S10,U10,W10)</f>
        <v>0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9"/>
      <c r="L11" s="15">
        <v>106</v>
      </c>
      <c r="M11" s="19"/>
      <c r="N11" s="19"/>
      <c r="O11" s="31">
        <v>109</v>
      </c>
      <c r="P11" s="19"/>
      <c r="Q11" s="19"/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9"/>
      <c r="L12" s="15">
        <v>107</v>
      </c>
      <c r="M12" s="19"/>
      <c r="N12" s="19"/>
      <c r="O12" s="31"/>
      <c r="P12" s="19"/>
      <c r="Q12" s="19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9"/>
      <c r="L13" s="15">
        <v>108</v>
      </c>
      <c r="M13" s="19"/>
      <c r="N13" s="19"/>
      <c r="O13" s="32"/>
      <c r="P13" s="19"/>
      <c r="Q13" s="19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21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6"/>
      <c r="L14" s="21">
        <v>109</v>
      </c>
      <c r="M14" s="16"/>
      <c r="N14" s="16"/>
      <c r="O14" s="33">
        <v>107</v>
      </c>
      <c r="P14" s="16"/>
      <c r="Q14" s="16"/>
      <c r="R14" s="14"/>
      <c r="S14" s="14"/>
      <c r="T14" s="14"/>
      <c r="U14" s="14"/>
      <c r="V14" s="14"/>
      <c r="W14" s="14"/>
      <c r="X14" s="41">
        <f>SUM(C14,E14,H14:H17,K14:K17,N14:N17,Q14:Q17,S14,U14,W14)</f>
        <v>0</v>
      </c>
      <c r="Y14" s="47" t="s">
        <v>22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6"/>
      <c r="L15" s="21">
        <v>110</v>
      </c>
      <c r="M15" s="16"/>
      <c r="N15" s="16"/>
      <c r="O15" s="33">
        <v>108</v>
      </c>
      <c r="P15" s="16"/>
      <c r="Q15" s="16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6"/>
      <c r="L16" s="15">
        <v>111</v>
      </c>
      <c r="M16" s="16"/>
      <c r="N16" s="16"/>
      <c r="O16" s="31"/>
      <c r="P16" s="16"/>
      <c r="Q16" s="16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6"/>
      <c r="L17" s="15">
        <v>112</v>
      </c>
      <c r="M17" s="16"/>
      <c r="N17" s="16"/>
      <c r="O17" s="31"/>
      <c r="P17" s="16"/>
      <c r="Q17" s="16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24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6"/>
      <c r="L19" s="15">
        <v>123</v>
      </c>
      <c r="M19" s="16"/>
      <c r="N19" s="16"/>
      <c r="O19" s="31">
        <v>206</v>
      </c>
      <c r="P19" s="16"/>
      <c r="Q19" s="16"/>
      <c r="R19" s="14"/>
      <c r="S19" s="14"/>
      <c r="T19" s="14"/>
      <c r="U19" s="14"/>
      <c r="V19" s="14"/>
      <c r="W19" s="14"/>
      <c r="X19" s="40">
        <f>SUM(C19,E19,H19:H22,K19:K22,N19:N22,Q19:Q22,S19,U19,W19)</f>
        <v>-6</v>
      </c>
      <c r="Y19" s="6" t="s">
        <v>25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6"/>
      <c r="L20" s="15">
        <v>124</v>
      </c>
      <c r="M20" s="16" t="s">
        <v>26</v>
      </c>
      <c r="N20" s="16">
        <v>-4</v>
      </c>
      <c r="O20" s="31"/>
      <c r="P20" s="16"/>
      <c r="Q20" s="16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6"/>
      <c r="L21" s="15">
        <v>125</v>
      </c>
      <c r="M21" s="16" t="s">
        <v>27</v>
      </c>
      <c r="N21" s="16">
        <v>-2</v>
      </c>
      <c r="O21" s="32"/>
      <c r="P21" s="16"/>
      <c r="Q21" s="16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6"/>
      <c r="L22" s="15">
        <v>126</v>
      </c>
      <c r="M22" s="16"/>
      <c r="N22" s="16"/>
      <c r="O22" s="32"/>
      <c r="P22" s="16"/>
      <c r="Q22" s="16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28</v>
      </c>
      <c r="B23" s="14"/>
      <c r="C23" s="14"/>
      <c r="D23" s="14"/>
      <c r="E23" s="14"/>
      <c r="F23" s="15">
        <v>120</v>
      </c>
      <c r="G23" s="16"/>
      <c r="H23" s="17"/>
      <c r="I23" s="31">
        <v>101</v>
      </c>
      <c r="J23" s="16"/>
      <c r="K23" s="16"/>
      <c r="L23" s="15">
        <v>120</v>
      </c>
      <c r="M23" s="16"/>
      <c r="N23" s="16"/>
      <c r="O23" s="31">
        <v>101</v>
      </c>
      <c r="P23" s="16"/>
      <c r="Q23" s="16"/>
      <c r="R23" s="14"/>
      <c r="S23" s="14"/>
      <c r="T23" s="14"/>
      <c r="U23" s="14"/>
      <c r="V23" s="14"/>
      <c r="W23" s="14"/>
      <c r="X23" s="40">
        <f>SUM(C23,E23,H23:H26,K23:K26,N23:N26,Q23:Q26,S23,U23,W23)</f>
        <v>0</v>
      </c>
      <c r="Y23" s="6" t="s">
        <v>29</v>
      </c>
    </row>
    <row r="24" ht="80" customHeight="1" spans="1:25">
      <c r="A24" s="13"/>
      <c r="B24" s="14"/>
      <c r="C24" s="14"/>
      <c r="D24" s="14"/>
      <c r="E24" s="14"/>
      <c r="F24" s="15">
        <v>127</v>
      </c>
      <c r="G24" s="16"/>
      <c r="H24" s="17"/>
      <c r="I24" s="31">
        <v>102</v>
      </c>
      <c r="J24" s="16"/>
      <c r="K24" s="16"/>
      <c r="L24" s="15">
        <v>127</v>
      </c>
      <c r="M24" s="16"/>
      <c r="N24" s="16"/>
      <c r="O24" s="31">
        <v>102</v>
      </c>
      <c r="P24" s="16"/>
      <c r="Q24" s="16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128</v>
      </c>
      <c r="G25" s="16"/>
      <c r="H25" s="17"/>
      <c r="I25" s="31">
        <v>103</v>
      </c>
      <c r="J25" s="16"/>
      <c r="K25" s="16"/>
      <c r="L25" s="15">
        <v>128</v>
      </c>
      <c r="M25" s="16"/>
      <c r="N25" s="16"/>
      <c r="O25" s="31">
        <v>103</v>
      </c>
      <c r="P25" s="16"/>
      <c r="Q25" s="16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129</v>
      </c>
      <c r="G26" s="16"/>
      <c r="H26" s="17"/>
      <c r="I26" s="31"/>
      <c r="J26" s="16"/>
      <c r="K26" s="16"/>
      <c r="L26" s="15">
        <v>129</v>
      </c>
      <c r="M26" s="16"/>
      <c r="N26" s="16"/>
      <c r="O26" s="31"/>
      <c r="P26" s="16"/>
      <c r="Q26" s="16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30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9"/>
      <c r="L27" s="15">
        <v>131</v>
      </c>
      <c r="M27" s="19"/>
      <c r="N27" s="19"/>
      <c r="O27" s="31">
        <v>104</v>
      </c>
      <c r="P27" s="19"/>
      <c r="Q27" s="19"/>
      <c r="R27" s="18"/>
      <c r="S27" s="18"/>
      <c r="T27" s="18"/>
      <c r="U27" s="18"/>
      <c r="V27" s="18"/>
      <c r="W27" s="18"/>
      <c r="X27" s="40">
        <f>SUM(C27,E27,H27:H29,K27:K29,N27:N29,Q27:Q29,S27,U27,W27)</f>
        <v>-2</v>
      </c>
      <c r="Y27" s="6" t="s">
        <v>31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9"/>
      <c r="L28" s="15">
        <v>132</v>
      </c>
      <c r="M28" s="19" t="s">
        <v>32</v>
      </c>
      <c r="N28" s="19">
        <v>-2</v>
      </c>
      <c r="O28" s="31"/>
      <c r="P28" s="19"/>
      <c r="Q28" s="19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9"/>
      <c r="L29" s="15">
        <v>133</v>
      </c>
      <c r="M29" s="19"/>
      <c r="N29" s="19"/>
      <c r="O29" s="31"/>
      <c r="P29" s="19"/>
      <c r="Q29" s="19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33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34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6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35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9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9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9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36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9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37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9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9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38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9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39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9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9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40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9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41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9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9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9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42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9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43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9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9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44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9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35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9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9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45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9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46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9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9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9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9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47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9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48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9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9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9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9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49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9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50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9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9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9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9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51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9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43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9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9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9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9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52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9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53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9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9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9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9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9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9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54"/>
      <c r="O79" s="31">
        <v>102</v>
      </c>
      <c r="P79" s="19"/>
      <c r="Q79" s="19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54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54"/>
      <c r="O80" s="31">
        <v>103</v>
      </c>
      <c r="P80" s="19"/>
      <c r="Q80" s="19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54"/>
      <c r="O81" s="31">
        <v>104</v>
      </c>
      <c r="P81" s="19"/>
      <c r="Q81" s="19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54"/>
      <c r="O82" s="31">
        <v>105</v>
      </c>
      <c r="P82" s="19"/>
      <c r="Q82" s="19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55</v>
      </c>
      <c r="J83" s="19"/>
      <c r="K83" s="18"/>
      <c r="L83" s="55"/>
      <c r="M83" s="54"/>
      <c r="N83" s="54"/>
      <c r="O83" s="31" t="s">
        <v>55</v>
      </c>
      <c r="P83" s="19"/>
      <c r="Q83" s="19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55</v>
      </c>
      <c r="J84" s="19"/>
      <c r="K84" s="18"/>
      <c r="L84" s="15">
        <v>503</v>
      </c>
      <c r="M84" s="19"/>
      <c r="N84" s="18"/>
      <c r="O84" s="31" t="s">
        <v>55</v>
      </c>
      <c r="P84" s="19"/>
      <c r="Q84" s="19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54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9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9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9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9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9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9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56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9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9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9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57</v>
      </c>
      <c r="J94" s="19"/>
      <c r="K94" s="18"/>
      <c r="L94" s="34"/>
      <c r="M94" s="19"/>
      <c r="N94" s="18"/>
      <c r="O94" s="31"/>
      <c r="P94" s="19"/>
      <c r="Q94" s="19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9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57</v>
      </c>
      <c r="J96" s="19"/>
      <c r="K96" s="18"/>
      <c r="L96" s="15">
        <v>529</v>
      </c>
      <c r="M96" s="54"/>
      <c r="N96" s="54"/>
      <c r="O96" s="31">
        <v>205</v>
      </c>
      <c r="P96" s="19" t="s">
        <v>58</v>
      </c>
      <c r="Q96" s="19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59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54"/>
      <c r="O97" s="31">
        <v>206</v>
      </c>
      <c r="P97" s="19"/>
      <c r="Q97" s="19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54"/>
      <c r="O98" s="31">
        <v>208</v>
      </c>
      <c r="P98" s="19"/>
      <c r="Q98" s="19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9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54"/>
      <c r="O100" s="31">
        <v>210</v>
      </c>
      <c r="P100" s="19"/>
      <c r="Q100" s="19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9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59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9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9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9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60</v>
      </c>
      <c r="J105" s="19"/>
      <c r="K105" s="18"/>
      <c r="L105" s="15">
        <v>505</v>
      </c>
      <c r="M105" s="19"/>
      <c r="N105" s="18"/>
      <c r="O105" s="31" t="s">
        <v>60</v>
      </c>
      <c r="P105" s="19"/>
      <c r="Q105" s="19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61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9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9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9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9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54"/>
      <c r="L110" s="15">
        <v>401</v>
      </c>
      <c r="M110" s="19"/>
      <c r="N110" s="18"/>
      <c r="O110" s="31">
        <v>201</v>
      </c>
      <c r="P110" s="54"/>
      <c r="Q110" s="54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62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54"/>
      <c r="L111" s="15">
        <v>538</v>
      </c>
      <c r="M111" s="19"/>
      <c r="N111" s="18"/>
      <c r="O111" s="31">
        <v>202</v>
      </c>
      <c r="P111" s="54"/>
      <c r="Q111" s="54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54"/>
      <c r="L112" s="15">
        <v>539</v>
      </c>
      <c r="M112" s="19"/>
      <c r="N112" s="18"/>
      <c r="O112" s="31">
        <v>203</v>
      </c>
      <c r="P112" s="54"/>
      <c r="Q112" s="54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54"/>
      <c r="L113" s="15">
        <v>540</v>
      </c>
      <c r="M113" s="19"/>
      <c r="N113" s="18"/>
      <c r="O113" s="31">
        <v>301</v>
      </c>
      <c r="P113" s="54"/>
      <c r="Q113" s="54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63</v>
      </c>
      <c r="G114" s="19"/>
      <c r="H114" s="18"/>
      <c r="I114" s="31" t="s">
        <v>60</v>
      </c>
      <c r="J114" s="54"/>
      <c r="K114" s="54"/>
      <c r="L114" s="15" t="s">
        <v>63</v>
      </c>
      <c r="M114" s="19"/>
      <c r="N114" s="18"/>
      <c r="O114" s="31" t="s">
        <v>60</v>
      </c>
      <c r="P114" s="54"/>
      <c r="Q114" s="54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54"/>
      <c r="L115" s="15">
        <v>535</v>
      </c>
      <c r="M115" s="19"/>
      <c r="N115" s="18"/>
      <c r="O115" s="56"/>
      <c r="P115" s="54"/>
      <c r="Q115" s="54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64</v>
      </c>
      <c r="J116" s="54"/>
      <c r="K116" s="18"/>
      <c r="L116" s="15">
        <v>404</v>
      </c>
      <c r="M116" s="19"/>
      <c r="N116" s="18"/>
      <c r="O116" s="31" t="s">
        <v>64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65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54"/>
      <c r="L119" s="15">
        <v>407</v>
      </c>
      <c r="M119" s="19"/>
      <c r="N119" s="18"/>
      <c r="O119" s="31">
        <v>315</v>
      </c>
      <c r="P119" s="54"/>
      <c r="Q119" s="54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54"/>
      <c r="L120" s="15">
        <v>408</v>
      </c>
      <c r="M120" s="19"/>
      <c r="N120" s="18"/>
      <c r="O120" s="56"/>
      <c r="P120" s="54"/>
      <c r="Q120" s="54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63</v>
      </c>
      <c r="G121" s="19"/>
      <c r="H121" s="18"/>
      <c r="I121" s="31">
        <v>401</v>
      </c>
      <c r="J121" s="19"/>
      <c r="K121" s="18"/>
      <c r="L121" s="15" t="s">
        <v>63</v>
      </c>
      <c r="M121" s="19"/>
      <c r="N121" s="18"/>
      <c r="O121" s="31">
        <v>401</v>
      </c>
      <c r="P121" s="19"/>
      <c r="Q121" s="19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66</v>
      </c>
    </row>
    <row r="122" ht="80" customHeight="1" spans="1:25">
      <c r="A122" s="26"/>
      <c r="B122" s="18"/>
      <c r="C122" s="18"/>
      <c r="D122" s="18"/>
      <c r="E122" s="18"/>
      <c r="F122" s="15" t="s">
        <v>67</v>
      </c>
      <c r="G122" s="19"/>
      <c r="H122" s="18"/>
      <c r="I122" s="31">
        <v>402</v>
      </c>
      <c r="J122" s="19"/>
      <c r="K122" s="18"/>
      <c r="L122" s="15" t="s">
        <v>67</v>
      </c>
      <c r="M122" s="19"/>
      <c r="N122" s="18"/>
      <c r="O122" s="31">
        <v>402</v>
      </c>
      <c r="P122" s="19"/>
      <c r="Q122" s="19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9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/>
      <c r="J124" s="19"/>
      <c r="K124" s="18"/>
      <c r="L124" s="15">
        <v>429</v>
      </c>
      <c r="M124" s="19"/>
      <c r="N124" s="18"/>
      <c r="O124" s="31"/>
      <c r="P124" s="19"/>
      <c r="Q124" s="19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9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9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54"/>
      <c r="O127" s="31">
        <v>302</v>
      </c>
      <c r="P127" s="19"/>
      <c r="Q127" s="19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68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54"/>
      <c r="O128" s="31">
        <v>303</v>
      </c>
      <c r="P128" s="19"/>
      <c r="Q128" s="19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54"/>
      <c r="O129" s="31">
        <v>304</v>
      </c>
      <c r="P129" s="19"/>
      <c r="Q129" s="19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69</v>
      </c>
      <c r="J130" s="19"/>
      <c r="K130" s="18"/>
      <c r="L130" s="15">
        <v>436</v>
      </c>
      <c r="M130" s="54"/>
      <c r="N130" s="54"/>
      <c r="O130" s="31" t="s">
        <v>69</v>
      </c>
      <c r="P130" s="19"/>
      <c r="Q130" s="19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70</v>
      </c>
      <c r="G131" s="54"/>
      <c r="H131" s="18"/>
      <c r="I131" s="31"/>
      <c r="J131" s="19"/>
      <c r="K131" s="18"/>
      <c r="L131" s="15" t="s">
        <v>70</v>
      </c>
      <c r="M131" s="54"/>
      <c r="N131" s="54"/>
      <c r="O131" s="31"/>
      <c r="P131" s="19"/>
      <c r="Q131" s="19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70</v>
      </c>
      <c r="G132" s="19"/>
      <c r="H132" s="18"/>
      <c r="I132" s="31" t="s">
        <v>69</v>
      </c>
      <c r="J132" s="19"/>
      <c r="K132" s="18"/>
      <c r="L132" s="15" t="s">
        <v>70</v>
      </c>
      <c r="M132" s="19"/>
      <c r="N132" s="18"/>
      <c r="O132" s="31" t="s">
        <v>69</v>
      </c>
      <c r="P132" s="19"/>
      <c r="Q132" s="19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68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9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9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9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19"/>
      <c r="H136" s="18"/>
      <c r="J136" s="19"/>
      <c r="K136" s="18"/>
      <c r="L136" s="15">
        <v>303</v>
      </c>
      <c r="M136" s="19"/>
      <c r="N136" s="18"/>
      <c r="O136" s="31"/>
      <c r="P136" s="19"/>
      <c r="Q136" s="19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9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71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9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9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64</v>
      </c>
      <c r="J140" s="19"/>
      <c r="K140" s="18"/>
      <c r="L140" s="15">
        <v>305</v>
      </c>
      <c r="M140" s="19"/>
      <c r="N140" s="18"/>
      <c r="O140" s="31" t="s">
        <v>64</v>
      </c>
      <c r="P140" s="19" t="s">
        <v>58</v>
      </c>
      <c r="Q140" s="19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9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54"/>
      <c r="O142" s="31">
        <v>404</v>
      </c>
      <c r="P142" s="19"/>
      <c r="Q142" s="19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72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54"/>
      <c r="O143" s="31">
        <v>405</v>
      </c>
      <c r="P143" s="19"/>
      <c r="Q143" s="19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54"/>
      <c r="O144" s="31">
        <v>406</v>
      </c>
      <c r="P144" s="19"/>
      <c r="Q144" s="19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9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9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73</v>
      </c>
      <c r="G147" s="54"/>
      <c r="H147" s="18"/>
      <c r="I147" s="31"/>
      <c r="J147" s="19"/>
      <c r="K147" s="18"/>
      <c r="L147" s="15" t="s">
        <v>73</v>
      </c>
      <c r="M147" s="54"/>
      <c r="N147" s="54"/>
      <c r="O147" s="32"/>
      <c r="P147" s="19"/>
      <c r="Q147" s="19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73</v>
      </c>
      <c r="G148" s="19"/>
      <c r="H148" s="18"/>
      <c r="I148" s="31">
        <v>409</v>
      </c>
      <c r="J148" s="19"/>
      <c r="K148" s="18"/>
      <c r="L148" s="15" t="s">
        <v>73</v>
      </c>
      <c r="M148" s="19"/>
      <c r="N148" s="18"/>
      <c r="O148" s="31">
        <v>409</v>
      </c>
      <c r="P148" s="19"/>
      <c r="Q148" s="19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74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9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9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75</v>
      </c>
      <c r="J151" s="19"/>
      <c r="K151" s="18"/>
      <c r="L151" s="15">
        <v>332</v>
      </c>
      <c r="M151" s="19"/>
      <c r="N151" s="18"/>
      <c r="O151" s="31" t="s">
        <v>75</v>
      </c>
      <c r="P151" s="19"/>
      <c r="Q151" s="19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76</v>
      </c>
      <c r="G152" s="19"/>
      <c r="H152" s="18"/>
      <c r="I152" s="31"/>
      <c r="J152" s="19"/>
      <c r="K152" s="18"/>
      <c r="L152" s="15" t="s">
        <v>76</v>
      </c>
      <c r="M152" s="19"/>
      <c r="N152" s="18"/>
      <c r="O152" s="32"/>
      <c r="P152" s="19"/>
      <c r="Q152" s="19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76</v>
      </c>
      <c r="G153" s="19"/>
      <c r="H153" s="18"/>
      <c r="I153" s="31" t="s">
        <v>75</v>
      </c>
      <c r="J153" s="19"/>
      <c r="K153" s="18"/>
      <c r="L153" s="15" t="s">
        <v>76</v>
      </c>
      <c r="M153" s="19"/>
      <c r="N153" s="18"/>
      <c r="O153" s="31" t="s">
        <v>75</v>
      </c>
      <c r="P153" s="19"/>
      <c r="Q153" s="19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77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9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9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9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9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78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9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79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9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9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9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9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54"/>
      <c r="O164" s="31">
        <v>107</v>
      </c>
      <c r="P164" s="19"/>
      <c r="Q164" s="19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80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54"/>
      <c r="O165" s="31">
        <v>108</v>
      </c>
      <c r="P165" s="19"/>
      <c r="Q165" s="19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54"/>
      <c r="O166" s="31">
        <v>109</v>
      </c>
      <c r="P166" s="19"/>
      <c r="Q166" s="19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54"/>
      <c r="O167" s="31"/>
      <c r="P167" s="19"/>
      <c r="Q167" s="19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54"/>
      <c r="O168" s="31"/>
      <c r="P168" s="19"/>
      <c r="Q168" s="19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9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81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9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9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9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9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9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82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9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9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9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9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54"/>
      <c r="O179" s="31">
        <v>110</v>
      </c>
      <c r="P179" s="19"/>
      <c r="Q179" s="19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83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54"/>
      <c r="O180" s="31">
        <v>111</v>
      </c>
      <c r="P180" s="19"/>
      <c r="Q180" s="19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54"/>
      <c r="O181" s="31">
        <v>201</v>
      </c>
      <c r="P181" s="19"/>
      <c r="Q181" s="19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54"/>
      <c r="O182" s="31">
        <v>202</v>
      </c>
      <c r="P182" s="19"/>
      <c r="Q182" s="19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9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54"/>
      <c r="O184" s="31">
        <v>204</v>
      </c>
      <c r="P184" s="19"/>
      <c r="Q184" s="19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54"/>
      <c r="O185" s="31">
        <v>211</v>
      </c>
      <c r="P185" s="19"/>
      <c r="Q185" s="19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9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84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9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9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9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9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9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9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85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9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9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9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9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9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54"/>
      <c r="L198" s="15">
        <v>309</v>
      </c>
      <c r="M198" s="19"/>
      <c r="N198" s="18"/>
      <c r="O198" s="31">
        <v>505</v>
      </c>
      <c r="P198" s="54"/>
      <c r="Q198" s="54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86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19"/>
      <c r="H199" s="18"/>
      <c r="I199" s="31">
        <v>506</v>
      </c>
      <c r="J199" s="54"/>
      <c r="K199" s="54"/>
      <c r="L199" s="15">
        <v>310</v>
      </c>
      <c r="M199" s="19"/>
      <c r="N199" s="18"/>
      <c r="O199" s="31">
        <v>506</v>
      </c>
      <c r="P199" s="54"/>
      <c r="Q199" s="54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54"/>
      <c r="L200" s="15"/>
      <c r="M200" s="19"/>
      <c r="N200" s="18"/>
      <c r="O200" s="31">
        <v>507</v>
      </c>
      <c r="P200" s="54"/>
      <c r="Q200" s="54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54"/>
      <c r="L201" s="15"/>
      <c r="M201" s="19"/>
      <c r="N201" s="18"/>
      <c r="O201" s="31">
        <v>508</v>
      </c>
      <c r="P201" s="54"/>
      <c r="Q201" s="54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54"/>
      <c r="L202" s="15"/>
      <c r="M202" s="19"/>
      <c r="N202" s="18"/>
      <c r="O202" s="31">
        <v>509</v>
      </c>
      <c r="P202" s="54"/>
      <c r="Q202" s="54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54"/>
      <c r="L203" s="15"/>
      <c r="M203" s="19"/>
      <c r="N203" s="18"/>
      <c r="O203" s="31">
        <v>510</v>
      </c>
      <c r="P203" s="54"/>
      <c r="Q203" s="54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87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88</v>
      </c>
      <c r="G206" s="19"/>
      <c r="H206" s="18"/>
      <c r="I206" s="31">
        <v>207</v>
      </c>
      <c r="J206" s="54"/>
      <c r="K206" s="18"/>
      <c r="L206" s="15" t="s">
        <v>88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54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54"/>
      <c r="L209" s="15"/>
      <c r="M209" s="19"/>
      <c r="N209" s="18"/>
      <c r="O209" s="31">
        <v>210</v>
      </c>
      <c r="P209" s="54"/>
      <c r="Q209" s="54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88</v>
      </c>
      <c r="G210" s="19"/>
      <c r="H210" s="18"/>
      <c r="I210" s="31">
        <v>301</v>
      </c>
      <c r="J210" s="19"/>
      <c r="K210" s="18"/>
      <c r="L210" s="15" t="s">
        <v>88</v>
      </c>
      <c r="M210" s="19"/>
      <c r="N210" s="18"/>
      <c r="O210" s="31">
        <v>301</v>
      </c>
      <c r="P210" s="19"/>
      <c r="Q210" s="19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89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9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9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9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9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9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54"/>
      <c r="O216" s="31">
        <v>310</v>
      </c>
      <c r="P216" s="19"/>
      <c r="Q216" s="19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90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54"/>
      <c r="O217" s="31">
        <v>311</v>
      </c>
      <c r="P217" s="19"/>
      <c r="Q217" s="19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54"/>
      <c r="H218" s="18"/>
      <c r="I218" s="31"/>
      <c r="J218" s="19"/>
      <c r="K218" s="18"/>
      <c r="L218" s="15">
        <v>420</v>
      </c>
      <c r="M218" s="54"/>
      <c r="N218" s="54"/>
      <c r="O218" s="31"/>
      <c r="P218" s="19"/>
      <c r="Q218" s="19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54"/>
      <c r="O219" s="31"/>
      <c r="P219" s="19"/>
      <c r="Q219" s="19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54"/>
      <c r="O220" s="31"/>
      <c r="P220" s="19"/>
      <c r="Q220" s="19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54"/>
      <c r="O221" s="31"/>
      <c r="P221" s="19"/>
      <c r="Q221" s="19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54"/>
      <c r="O222" s="31"/>
      <c r="P222" s="19"/>
      <c r="Q222" s="19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9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91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9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9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9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92</v>
      </c>
      <c r="J227" s="19"/>
      <c r="K227" s="18"/>
      <c r="L227" s="15">
        <v>327</v>
      </c>
      <c r="M227" s="19"/>
      <c r="N227" s="18"/>
      <c r="O227" s="31" t="s">
        <v>92</v>
      </c>
      <c r="P227" s="19"/>
      <c r="Q227" s="19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92</v>
      </c>
      <c r="J228" s="19"/>
      <c r="K228" s="18"/>
      <c r="L228" s="15">
        <v>319</v>
      </c>
      <c r="M228" s="19"/>
      <c r="N228" s="18"/>
      <c r="O228" s="31" t="s">
        <v>92</v>
      </c>
      <c r="P228" s="19"/>
      <c r="Q228" s="19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93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9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9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9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9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54"/>
      <c r="O233" s="31">
        <v>404</v>
      </c>
      <c r="P233" s="19"/>
      <c r="Q233" s="19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94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54"/>
      <c r="O234" s="31">
        <v>405</v>
      </c>
      <c r="P234" s="19"/>
      <c r="Q234" s="19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54"/>
      <c r="O235" s="31">
        <v>410</v>
      </c>
      <c r="P235" s="19"/>
      <c r="Q235" s="19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9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9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95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9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9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9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9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96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9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9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9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9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2026-07-06T00:55:26Z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A6DCA08CA32548C082F330E624440E4A_13</vt:lpwstr>
  </property>
  <property fmtid="{D5CDD505-2E9C-101B-9397-08002B2CF9AE}" pid="3" name="KSOProductBuildVer">
    <vt:lpwstr>2052-12.1.0.18912</vt:lpwstr>
  </property>
</Properties>
</file>